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F:\hp\Desktop\"/>
    </mc:Choice>
  </mc:AlternateContent>
  <xr:revisionPtr revIDLastSave="0" documentId="13_ncr:1_{EE7BE80B-3AD8-4961-BC70-A7BFD90FADBC}"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Sheet1!$A$1:$BM$59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4" i="1" l="1"/>
  <c r="O23" i="1"/>
  <c r="AT27" i="1" s="1"/>
</calcChain>
</file>

<file path=xl/sharedStrings.xml><?xml version="1.0" encoding="utf-8"?>
<sst xmlns="http://schemas.openxmlformats.org/spreadsheetml/2006/main" count="28" uniqueCount="28">
  <si>
    <t>初期費用目安 計算書</t>
    <rPh sb="0" eb="2">
      <t>ショキ</t>
    </rPh>
    <rPh sb="2" eb="4">
      <t>ヒヨウ</t>
    </rPh>
    <rPh sb="4" eb="6">
      <t>メヤス</t>
    </rPh>
    <rPh sb="7" eb="10">
      <t>ケイサンショ</t>
    </rPh>
    <phoneticPr fontId="2"/>
  </si>
  <si>
    <t>TEL：045-983-1005 FAX：045-983-1006</t>
    <phoneticPr fontId="2"/>
  </si>
  <si>
    <t>物件名称</t>
  </si>
  <si>
    <t>号室</t>
  </si>
  <si>
    <t>内　　　　　　訳</t>
    <rPh sb="0" eb="1">
      <t>ナイ</t>
    </rPh>
    <rPh sb="7" eb="8">
      <t>ヤク</t>
    </rPh>
    <phoneticPr fontId="2"/>
  </si>
  <si>
    <t>賃料</t>
    <rPh sb="0" eb="2">
      <t>チンリョウ</t>
    </rPh>
    <phoneticPr fontId="2"/>
  </si>
  <si>
    <t>管理費</t>
    <rPh sb="0" eb="3">
      <t>カンリヒ</t>
    </rPh>
    <phoneticPr fontId="2"/>
  </si>
  <si>
    <t>２４時間サービス</t>
    <rPh sb="2" eb="4">
      <t>ジカン</t>
    </rPh>
    <phoneticPr fontId="2"/>
  </si>
  <si>
    <t>敷金</t>
    <rPh sb="0" eb="2">
      <t>シキキン</t>
    </rPh>
    <phoneticPr fontId="2"/>
  </si>
  <si>
    <t>除菌消臭消火剤</t>
    <rPh sb="0" eb="2">
      <t>ジョキン</t>
    </rPh>
    <rPh sb="2" eb="4">
      <t>ショウシュウ</t>
    </rPh>
    <rPh sb="4" eb="7">
      <t>ショウカザイ</t>
    </rPh>
    <phoneticPr fontId="2"/>
  </si>
  <si>
    <t>礼金</t>
    <rPh sb="0" eb="2">
      <t>レイキン</t>
    </rPh>
    <phoneticPr fontId="2"/>
  </si>
  <si>
    <t>仲介手数料</t>
    <rPh sb="0" eb="2">
      <t>チュウカイ</t>
    </rPh>
    <rPh sb="2" eb="5">
      <t>テスウリョウ</t>
    </rPh>
    <phoneticPr fontId="2"/>
  </si>
  <si>
    <t>保証会社</t>
    <rPh sb="0" eb="2">
      <t>ホショウ</t>
    </rPh>
    <rPh sb="2" eb="4">
      <t>カイシャ</t>
    </rPh>
    <phoneticPr fontId="2"/>
  </si>
  <si>
    <t>駐車場</t>
    <rPh sb="0" eb="3">
      <t>チュウシャジョウ</t>
    </rPh>
    <phoneticPr fontId="2"/>
  </si>
  <si>
    <t>住宅保険</t>
    <rPh sb="0" eb="2">
      <t>ジュウタク</t>
    </rPh>
    <rPh sb="2" eb="4">
      <t>ホケン</t>
    </rPh>
    <phoneticPr fontId="2"/>
  </si>
  <si>
    <t>鍵交換代</t>
    <rPh sb="0" eb="1">
      <t>カギ</t>
    </rPh>
    <rPh sb="1" eb="3">
      <t>コウカン</t>
    </rPh>
    <rPh sb="3" eb="4">
      <t>ダイ</t>
    </rPh>
    <phoneticPr fontId="2"/>
  </si>
  <si>
    <t>株式会社○×不動産</t>
    <rPh sb="0" eb="2">
      <t>カブシキ</t>
    </rPh>
    <rPh sb="2" eb="4">
      <t>カイシャ</t>
    </rPh>
    <rPh sb="6" eb="9">
      <t>フドウサン</t>
    </rPh>
    <phoneticPr fontId="2"/>
  </si>
  <si>
    <t>220-048　東京都千代田区</t>
    <rPh sb="8" eb="11">
      <t>トウキョウト</t>
    </rPh>
    <rPh sb="11" eb="14">
      <t>チヨダ</t>
    </rPh>
    <rPh sb="14" eb="15">
      <t>ク</t>
    </rPh>
    <phoneticPr fontId="2"/>
  </si>
  <si>
    <t>Aハイツ</t>
    <phoneticPr fontId="2"/>
  </si>
  <si>
    <t>保証金</t>
    <rPh sb="0" eb="2">
      <t>ホショウ</t>
    </rPh>
    <rPh sb="2" eb="3">
      <t>キン</t>
    </rPh>
    <phoneticPr fontId="1"/>
  </si>
  <si>
    <t>合計</t>
    <rPh sb="0" eb="2">
      <t>ゴウケイ</t>
    </rPh>
    <phoneticPr fontId="2"/>
  </si>
  <si>
    <t>その他</t>
    <rPh sb="2" eb="3">
      <t>タ</t>
    </rPh>
    <phoneticPr fontId="1"/>
  </si>
  <si>
    <t>様</t>
    <rPh sb="0" eb="1">
      <t>サマ</t>
    </rPh>
    <phoneticPr fontId="1"/>
  </si>
  <si>
    <t>雛形　太郎</t>
    <rPh sb="0" eb="2">
      <t>ヒナガタ</t>
    </rPh>
    <rPh sb="3" eb="5">
      <t>タロウ</t>
    </rPh>
    <phoneticPr fontId="1"/>
  </si>
  <si>
    <t>備考</t>
    <rPh sb="0" eb="2">
      <t>ビコウ</t>
    </rPh>
    <phoneticPr fontId="1"/>
  </si>
  <si>
    <t>　東京都町田市2-24</t>
    <rPh sb="1" eb="4">
      <t>トウキョウト</t>
    </rPh>
    <rPh sb="4" eb="7">
      <t>マチダシ</t>
    </rPh>
    <phoneticPr fontId="1"/>
  </si>
  <si>
    <r>
      <t>※</t>
    </r>
    <r>
      <rPr>
        <sz val="9"/>
        <color indexed="10"/>
        <rFont val="HGｺﾞｼｯｸE"/>
        <family val="3"/>
        <charset val="128"/>
      </rPr>
      <t>入居時期</t>
    </r>
    <r>
      <rPr>
        <sz val="9"/>
        <color indexed="8"/>
        <rFont val="HGｺﾞｼｯｸE"/>
        <family val="3"/>
        <charset val="128"/>
      </rPr>
      <t>や</t>
    </r>
    <r>
      <rPr>
        <sz val="9"/>
        <color indexed="10"/>
        <rFont val="HGｺﾞｼｯｸE"/>
        <family val="3"/>
        <charset val="128"/>
      </rPr>
      <t>管理会社のオプション等</t>
    </r>
    <r>
      <rPr>
        <sz val="9"/>
        <color indexed="8"/>
        <rFont val="HGｺﾞｼｯｸE"/>
        <family val="3"/>
        <charset val="128"/>
      </rPr>
      <t>により</t>
    </r>
    <r>
      <rPr>
        <sz val="9"/>
        <color indexed="10"/>
        <rFont val="HGｺﾞｼｯｸE"/>
        <family val="3"/>
        <charset val="128"/>
      </rPr>
      <t>前後する場合があります。</t>
    </r>
    <r>
      <rPr>
        <sz val="9"/>
        <color indexed="8"/>
        <rFont val="HGｺﾞｼｯｸE"/>
        <family val="3"/>
        <charset val="128"/>
      </rPr>
      <t>あくまでも参考費用としてお考え下さい。正式な明細書については契約前の入居審査通過後に確認する事ができます。</t>
    </r>
    <rPh sb="1" eb="3">
      <t>ニュウキョ</t>
    </rPh>
    <rPh sb="3" eb="5">
      <t>ジキ</t>
    </rPh>
    <rPh sb="6" eb="8">
      <t>カンリ</t>
    </rPh>
    <rPh sb="8" eb="10">
      <t>カイシャ</t>
    </rPh>
    <rPh sb="16" eb="17">
      <t>ナド</t>
    </rPh>
    <rPh sb="20" eb="22">
      <t>ゼンゴ</t>
    </rPh>
    <rPh sb="24" eb="26">
      <t>バアイ</t>
    </rPh>
    <rPh sb="37" eb="39">
      <t>サンコウ</t>
    </rPh>
    <rPh sb="39" eb="41">
      <t>ヒヨウ</t>
    </rPh>
    <rPh sb="45" eb="46">
      <t>カンガ</t>
    </rPh>
    <rPh sb="47" eb="48">
      <t>クダ</t>
    </rPh>
    <rPh sb="51" eb="53">
      <t>セイシキ</t>
    </rPh>
    <rPh sb="54" eb="57">
      <t>メイサイショ</t>
    </rPh>
    <rPh sb="62" eb="64">
      <t>ケイヤク</t>
    </rPh>
    <rPh sb="64" eb="65">
      <t>マエ</t>
    </rPh>
    <rPh sb="66" eb="68">
      <t>ニュウキョ</t>
    </rPh>
    <rPh sb="68" eb="70">
      <t>シンサ</t>
    </rPh>
    <rPh sb="70" eb="72">
      <t>ツウカ</t>
    </rPh>
    <rPh sb="72" eb="73">
      <t>ゴ</t>
    </rPh>
    <rPh sb="74" eb="76">
      <t>カクニン</t>
    </rPh>
    <rPh sb="78" eb="79">
      <t>コト</t>
    </rPh>
    <phoneticPr fontId="2"/>
  </si>
  <si>
    <t>所　在</t>
    <rPh sb="0" eb="1">
      <t>トコロ</t>
    </rPh>
    <rPh sb="2" eb="3">
      <t>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</si>
</sst>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20">
    <font>
      <sz val="11"/>
      <color theme="1"/>
      <name val="Yu Gothic"/>
      <family val="2"/>
      <scheme val="minor"/>
    </font>
    <font>
      <sz val="6"/>
      <name val="Yu Gothic"/>
      <family val="3"/>
      <charset val="128"/>
      <scheme val="minor"/>
    </font>
    <font>
      <sz val="6"/>
      <name val="ＭＳ Ｐゴシック"/>
      <family val="3"/>
      <charset val="128"/>
    </font>
    <font>
      <sz val="11"/>
      <color theme="1"/>
      <name val="HGｺﾞｼｯｸE"/>
      <family val="3"/>
      <charset val="128"/>
    </font>
    <font>
      <sz val="20"/>
      <name val="HGｺﾞｼｯｸE"/>
      <family val="3"/>
      <charset val="128"/>
    </font>
    <font>
      <sz val="14"/>
      <name val="HGｺﾞｼｯｸE"/>
      <family val="3"/>
      <charset val="128"/>
    </font>
    <font>
      <sz val="9"/>
      <color theme="1"/>
      <name val="HGｺﾞｼｯｸE"/>
      <family val="3"/>
      <charset val="128"/>
    </font>
    <font>
      <sz val="11"/>
      <color rgb="FFFF0000"/>
      <name val="HGｺﾞｼｯｸE"/>
      <family val="3"/>
      <charset val="128"/>
    </font>
    <font>
      <sz val="11"/>
      <name val="HGｺﾞｼｯｸE"/>
      <family val="3"/>
      <charset val="128"/>
    </font>
    <font>
      <sz val="7"/>
      <name val="HGｺﾞｼｯｸE"/>
      <family val="3"/>
      <charset val="128"/>
    </font>
    <font>
      <sz val="8"/>
      <name val="HGｺﾞｼｯｸE"/>
      <family val="3"/>
      <charset val="128"/>
    </font>
    <font>
      <sz val="9"/>
      <name val="HGｺﾞｼｯｸE"/>
      <family val="3"/>
      <charset val="128"/>
    </font>
    <font>
      <sz val="10"/>
      <name val="HGｺﾞｼｯｸE"/>
      <family val="3"/>
      <charset val="128"/>
    </font>
    <font>
      <b/>
      <sz val="9"/>
      <name val="HGｺﾞｼｯｸE"/>
      <family val="3"/>
      <charset val="128"/>
    </font>
    <font>
      <sz val="12"/>
      <name val="HGｺﾞｼｯｸE"/>
      <family val="3"/>
      <charset val="128"/>
    </font>
    <font>
      <sz val="22"/>
      <name val="HGｺﾞｼｯｸE"/>
      <family val="3"/>
      <charset val="128"/>
    </font>
    <font>
      <sz val="9"/>
      <color indexed="10"/>
      <name val="HGｺﾞｼｯｸE"/>
      <family val="3"/>
      <charset val="128"/>
    </font>
    <font>
      <sz val="9"/>
      <color indexed="8"/>
      <name val="HGｺﾞｼｯｸE"/>
      <family val="3"/>
      <charset val="128"/>
    </font>
    <font>
      <sz val="8"/>
      <color theme="1"/>
      <name val="HGｺﾞｼｯｸE"/>
      <family val="3"/>
      <charset val="128"/>
    </font>
    <font>
      <sz val="16"/>
      <color theme="1"/>
      <name val="HGｺﾞｼｯｸE"/>
      <family val="3"/>
      <charset val="128"/>
    </font>
  </fonts>
  <fills count="4">
    <fill>
      <patternFill patternType="none"/>
    </fill>
    <fill>
      <patternFill patternType="gray125"/>
    </fill>
    <fill>
      <patternFill patternType="solid">
        <fgColor rgb="FFFFFF00"/>
        <bgColor indexed="64"/>
      </patternFill>
    </fill>
    <fill>
      <patternFill patternType="solid">
        <fgColor rgb="FF66FFFF"/>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bottom/>
      <diagonal/>
    </border>
    <border>
      <left/>
      <right style="thin">
        <color auto="1"/>
      </right>
      <top/>
      <bottom/>
      <diagonal/>
    </border>
  </borders>
  <cellStyleXfs count="1">
    <xf numFmtId="0" fontId="0" fillId="0" borderId="0"/>
  </cellStyleXfs>
  <cellXfs count="69">
    <xf numFmtId="0" fontId="0" fillId="0" borderId="0" xfId="0"/>
    <xf numFmtId="0" fontId="3" fillId="0" borderId="0" xfId="0" applyFont="1" applyAlignment="1">
      <alignment vertical="center"/>
    </xf>
    <xf numFmtId="0" fontId="4" fillId="0" borderId="0" xfId="0" applyFont="1" applyAlignment="1">
      <alignment horizontal="center"/>
    </xf>
    <xf numFmtId="0" fontId="5" fillId="0" borderId="0" xfId="0" applyFont="1"/>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distributed" vertical="center"/>
    </xf>
    <xf numFmtId="0" fontId="3"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right" vertical="center"/>
    </xf>
    <xf numFmtId="0" fontId="9" fillId="0" borderId="0" xfId="0" applyFont="1" applyAlignment="1">
      <alignment horizontal="distributed" vertical="center"/>
    </xf>
    <xf numFmtId="0" fontId="3" fillId="0" borderId="0" xfId="0" applyFont="1" applyAlignment="1">
      <alignment horizontal="distributed" vertical="center"/>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5" fillId="2" borderId="2"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11" fillId="0" borderId="1" xfId="0" applyFont="1" applyBorder="1" applyAlignment="1">
      <alignment horizontal="center" vertical="center"/>
    </xf>
    <xf numFmtId="0" fontId="12" fillId="2" borderId="3" xfId="0" applyFont="1" applyFill="1" applyBorder="1" applyAlignment="1">
      <alignment horizontal="center" vertical="center"/>
    </xf>
    <xf numFmtId="0" fontId="12" fillId="2" borderId="1" xfId="0" applyFont="1" applyFill="1" applyBorder="1" applyAlignment="1">
      <alignment horizontal="center" vertical="center"/>
    </xf>
    <xf numFmtId="0" fontId="11" fillId="0" borderId="1" xfId="0" applyFont="1" applyBorder="1" applyAlignment="1">
      <alignment horizontal="left" vertical="center"/>
    </xf>
    <xf numFmtId="0" fontId="5" fillId="2" borderId="2" xfId="0" applyFont="1" applyFill="1" applyBorder="1" applyAlignment="1">
      <alignment horizontal="left" vertical="center" shrinkToFit="1"/>
    </xf>
    <xf numFmtId="0" fontId="5" fillId="2" borderId="4" xfId="0" applyFont="1" applyFill="1" applyBorder="1" applyAlignment="1">
      <alignment horizontal="left" vertical="center" shrinkToFit="1"/>
    </xf>
    <xf numFmtId="0" fontId="5" fillId="2" borderId="3" xfId="0" applyFont="1" applyFill="1" applyBorder="1" applyAlignment="1">
      <alignment horizontal="left" vertical="center" shrinkToFit="1"/>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3" xfId="0" applyFont="1" applyBorder="1" applyAlignment="1">
      <alignment horizontal="center" vertical="center"/>
    </xf>
    <xf numFmtId="0" fontId="14" fillId="0" borderId="2" xfId="0" applyFont="1" applyBorder="1" applyAlignment="1">
      <alignment horizontal="distributed" vertical="center" indent="1"/>
    </xf>
    <xf numFmtId="5" fontId="14" fillId="2" borderId="2" xfId="0" applyNumberFormat="1" applyFont="1" applyFill="1" applyBorder="1" applyAlignment="1">
      <alignment horizontal="right" vertical="center" indent="1"/>
    </xf>
    <xf numFmtId="0" fontId="11" fillId="0" borderId="2" xfId="0" applyFont="1" applyBorder="1" applyAlignment="1">
      <alignment horizontal="distributed" vertical="center" indent="1"/>
    </xf>
    <xf numFmtId="0" fontId="11" fillId="0" borderId="4" xfId="0" applyFont="1" applyBorder="1" applyAlignment="1">
      <alignment horizontal="distributed" vertical="center" indent="1"/>
    </xf>
    <xf numFmtId="0" fontId="11" fillId="0" borderId="3" xfId="0" applyFont="1" applyBorder="1" applyAlignment="1">
      <alignment horizontal="distributed" vertical="center" indent="1"/>
    </xf>
    <xf numFmtId="5" fontId="5" fillId="2" borderId="2" xfId="0" applyNumberFormat="1" applyFont="1" applyFill="1" applyBorder="1" applyAlignment="1">
      <alignment horizontal="right" vertical="center" indent="1"/>
    </xf>
    <xf numFmtId="5" fontId="5" fillId="2" borderId="4" xfId="0" applyNumberFormat="1" applyFont="1" applyFill="1" applyBorder="1" applyAlignment="1">
      <alignment horizontal="right" vertical="center" indent="1"/>
    </xf>
    <xf numFmtId="5" fontId="5" fillId="2" borderId="3" xfId="0" applyNumberFormat="1" applyFont="1" applyFill="1" applyBorder="1" applyAlignment="1">
      <alignment horizontal="right" vertical="center" indent="1"/>
    </xf>
    <xf numFmtId="0" fontId="14" fillId="0" borderId="4" xfId="0" applyFont="1" applyBorder="1" applyAlignment="1">
      <alignment horizontal="distributed" vertical="center" indent="1"/>
    </xf>
    <xf numFmtId="0" fontId="14" fillId="0" borderId="3" xfId="0" applyFont="1" applyBorder="1" applyAlignment="1">
      <alignment horizontal="distributed" vertical="center" indent="1"/>
    </xf>
    <xf numFmtId="5" fontId="14" fillId="2" borderId="4" xfId="0" applyNumberFormat="1" applyFont="1" applyFill="1" applyBorder="1" applyAlignment="1">
      <alignment horizontal="right" vertical="center" indent="1"/>
    </xf>
    <xf numFmtId="5" fontId="14" fillId="2" borderId="3" xfId="0" applyNumberFormat="1" applyFont="1" applyFill="1" applyBorder="1" applyAlignment="1">
      <alignment horizontal="right" vertical="center" indent="1"/>
    </xf>
    <xf numFmtId="0" fontId="11" fillId="0" borderId="5" xfId="0" applyFont="1" applyBorder="1" applyAlignment="1">
      <alignment horizontal="distributed" vertical="center" indent="1"/>
    </xf>
    <xf numFmtId="0" fontId="11" fillId="0" borderId="6" xfId="0" applyFont="1" applyBorder="1" applyAlignment="1">
      <alignment horizontal="distributed" vertical="center" indent="1"/>
    </xf>
    <xf numFmtId="0" fontId="11" fillId="0" borderId="7" xfId="0" applyFont="1" applyBorder="1" applyAlignment="1">
      <alignment horizontal="distributed" vertical="center" indent="1"/>
    </xf>
    <xf numFmtId="5" fontId="15" fillId="3" borderId="5" xfId="0" applyNumberFormat="1" applyFont="1" applyFill="1" applyBorder="1" applyAlignment="1">
      <alignment horizontal="right" vertical="center" indent="1"/>
    </xf>
    <xf numFmtId="5" fontId="15" fillId="3" borderId="6" xfId="0" applyNumberFormat="1" applyFont="1" applyFill="1" applyBorder="1" applyAlignment="1">
      <alignment horizontal="right" vertical="center" indent="1"/>
    </xf>
    <xf numFmtId="5" fontId="15" fillId="3" borderId="7" xfId="0" applyNumberFormat="1" applyFont="1" applyFill="1" applyBorder="1" applyAlignment="1">
      <alignment horizontal="right" vertical="center" indent="1"/>
    </xf>
    <xf numFmtId="0" fontId="5" fillId="0" borderId="2" xfId="0" applyFont="1" applyBorder="1" applyAlignment="1">
      <alignment horizontal="distributed" vertical="center" indent="1"/>
    </xf>
    <xf numFmtId="0" fontId="11" fillId="0" borderId="8" xfId="0" applyFont="1" applyBorder="1" applyAlignment="1">
      <alignment horizontal="distributed" vertical="center" indent="1"/>
    </xf>
    <xf numFmtId="0" fontId="11" fillId="0" borderId="9" xfId="0" applyFont="1" applyBorder="1" applyAlignment="1">
      <alignment horizontal="distributed" vertical="center" indent="1"/>
    </xf>
    <xf numFmtId="0" fontId="11" fillId="0" borderId="10" xfId="0" applyFont="1" applyBorder="1" applyAlignment="1">
      <alignment horizontal="distributed" vertical="center" indent="1"/>
    </xf>
    <xf numFmtId="5" fontId="15" fillId="3" borderId="8" xfId="0" applyNumberFormat="1" applyFont="1" applyFill="1" applyBorder="1" applyAlignment="1">
      <alignment horizontal="right" vertical="center" indent="1"/>
    </xf>
    <xf numFmtId="5" fontId="15" fillId="3" borderId="9" xfId="0" applyNumberFormat="1" applyFont="1" applyFill="1" applyBorder="1" applyAlignment="1">
      <alignment horizontal="right" vertical="center" indent="1"/>
    </xf>
    <xf numFmtId="5" fontId="15" fillId="3" borderId="10" xfId="0" applyNumberFormat="1" applyFont="1" applyFill="1" applyBorder="1" applyAlignment="1">
      <alignment horizontal="right" vertical="center" indent="1"/>
    </xf>
    <xf numFmtId="0" fontId="6" fillId="0" borderId="0" xfId="0" applyFont="1" applyAlignment="1">
      <alignment vertical="center"/>
    </xf>
    <xf numFmtId="0" fontId="6" fillId="0" borderId="0" xfId="0" applyFont="1" applyAlignment="1">
      <alignment horizontal="left" vertical="center" wrapText="1"/>
    </xf>
    <xf numFmtId="0" fontId="6" fillId="0" borderId="0" xfId="0" applyFont="1" applyAlignment="1">
      <alignment horizontal="left" vertical="center" wrapText="1"/>
    </xf>
    <xf numFmtId="0" fontId="6" fillId="0" borderId="9" xfId="0" applyFont="1" applyBorder="1" applyAlignment="1">
      <alignment horizontal="lef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18" fillId="0" borderId="0" xfId="0" applyFont="1" applyAlignment="1">
      <alignmen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19"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L59"/>
  <sheetViews>
    <sheetView tabSelected="1" topLeftCell="A4" zoomScaleNormal="100" workbookViewId="0">
      <selection activeCell="BR17" sqref="BR17"/>
    </sheetView>
  </sheetViews>
  <sheetFormatPr defaultColWidth="1.25" defaultRowHeight="13.5"/>
  <cols>
    <col min="1" max="57" width="1.25" style="1"/>
    <col min="58" max="58" width="4" style="1" bestFit="1" customWidth="1"/>
    <col min="59" max="63" width="1.25" style="1"/>
    <col min="64" max="64" width="2.375" style="1" customWidth="1"/>
    <col min="65" max="313" width="1.25" style="1"/>
    <col min="314" max="314" width="4" style="1" bestFit="1" customWidth="1"/>
    <col min="315" max="319" width="1.25" style="1"/>
    <col min="320" max="320" width="2.375" style="1" customWidth="1"/>
    <col min="321" max="569" width="1.25" style="1"/>
    <col min="570" max="570" width="4" style="1" bestFit="1" customWidth="1"/>
    <col min="571" max="575" width="1.25" style="1"/>
    <col min="576" max="576" width="2.375" style="1" customWidth="1"/>
    <col min="577" max="825" width="1.25" style="1"/>
    <col min="826" max="826" width="4" style="1" bestFit="1" customWidth="1"/>
    <col min="827" max="831" width="1.25" style="1"/>
    <col min="832" max="832" width="2.375" style="1" customWidth="1"/>
    <col min="833" max="1081" width="1.25" style="1"/>
    <col min="1082" max="1082" width="4" style="1" bestFit="1" customWidth="1"/>
    <col min="1083" max="1087" width="1.25" style="1"/>
    <col min="1088" max="1088" width="2.375" style="1" customWidth="1"/>
    <col min="1089" max="1337" width="1.25" style="1"/>
    <col min="1338" max="1338" width="4" style="1" bestFit="1" customWidth="1"/>
    <col min="1339" max="1343" width="1.25" style="1"/>
    <col min="1344" max="1344" width="2.375" style="1" customWidth="1"/>
    <col min="1345" max="1593" width="1.25" style="1"/>
    <col min="1594" max="1594" width="4" style="1" bestFit="1" customWidth="1"/>
    <col min="1595" max="1599" width="1.25" style="1"/>
    <col min="1600" max="1600" width="2.375" style="1" customWidth="1"/>
    <col min="1601" max="1849" width="1.25" style="1"/>
    <col min="1850" max="1850" width="4" style="1" bestFit="1" customWidth="1"/>
    <col min="1851" max="1855" width="1.25" style="1"/>
    <col min="1856" max="1856" width="2.375" style="1" customWidth="1"/>
    <col min="1857" max="2105" width="1.25" style="1"/>
    <col min="2106" max="2106" width="4" style="1" bestFit="1" customWidth="1"/>
    <col min="2107" max="2111" width="1.25" style="1"/>
    <col min="2112" max="2112" width="2.375" style="1" customWidth="1"/>
    <col min="2113" max="2361" width="1.25" style="1"/>
    <col min="2362" max="2362" width="4" style="1" bestFit="1" customWidth="1"/>
    <col min="2363" max="2367" width="1.25" style="1"/>
    <col min="2368" max="2368" width="2.375" style="1" customWidth="1"/>
    <col min="2369" max="2617" width="1.25" style="1"/>
    <col min="2618" max="2618" width="4" style="1" bestFit="1" customWidth="1"/>
    <col min="2619" max="2623" width="1.25" style="1"/>
    <col min="2624" max="2624" width="2.375" style="1" customWidth="1"/>
    <col min="2625" max="2873" width="1.25" style="1"/>
    <col min="2874" max="2874" width="4" style="1" bestFit="1" customWidth="1"/>
    <col min="2875" max="2879" width="1.25" style="1"/>
    <col min="2880" max="2880" width="2.375" style="1" customWidth="1"/>
    <col min="2881" max="3129" width="1.25" style="1"/>
    <col min="3130" max="3130" width="4" style="1" bestFit="1" customWidth="1"/>
    <col min="3131" max="3135" width="1.25" style="1"/>
    <col min="3136" max="3136" width="2.375" style="1" customWidth="1"/>
    <col min="3137" max="3385" width="1.25" style="1"/>
    <col min="3386" max="3386" width="4" style="1" bestFit="1" customWidth="1"/>
    <col min="3387" max="3391" width="1.25" style="1"/>
    <col min="3392" max="3392" width="2.375" style="1" customWidth="1"/>
    <col min="3393" max="3641" width="1.25" style="1"/>
    <col min="3642" max="3642" width="4" style="1" bestFit="1" customWidth="1"/>
    <col min="3643" max="3647" width="1.25" style="1"/>
    <col min="3648" max="3648" width="2.375" style="1" customWidth="1"/>
    <col min="3649" max="3897" width="1.25" style="1"/>
    <col min="3898" max="3898" width="4" style="1" bestFit="1" customWidth="1"/>
    <col min="3899" max="3903" width="1.25" style="1"/>
    <col min="3904" max="3904" width="2.375" style="1" customWidth="1"/>
    <col min="3905" max="4153" width="1.25" style="1"/>
    <col min="4154" max="4154" width="4" style="1" bestFit="1" customWidth="1"/>
    <col min="4155" max="4159" width="1.25" style="1"/>
    <col min="4160" max="4160" width="2.375" style="1" customWidth="1"/>
    <col min="4161" max="4409" width="1.25" style="1"/>
    <col min="4410" max="4410" width="4" style="1" bestFit="1" customWidth="1"/>
    <col min="4411" max="4415" width="1.25" style="1"/>
    <col min="4416" max="4416" width="2.375" style="1" customWidth="1"/>
    <col min="4417" max="4665" width="1.25" style="1"/>
    <col min="4666" max="4666" width="4" style="1" bestFit="1" customWidth="1"/>
    <col min="4667" max="4671" width="1.25" style="1"/>
    <col min="4672" max="4672" width="2.375" style="1" customWidth="1"/>
    <col min="4673" max="4921" width="1.25" style="1"/>
    <col min="4922" max="4922" width="4" style="1" bestFit="1" customWidth="1"/>
    <col min="4923" max="4927" width="1.25" style="1"/>
    <col min="4928" max="4928" width="2.375" style="1" customWidth="1"/>
    <col min="4929" max="5177" width="1.25" style="1"/>
    <col min="5178" max="5178" width="4" style="1" bestFit="1" customWidth="1"/>
    <col min="5179" max="5183" width="1.25" style="1"/>
    <col min="5184" max="5184" width="2.375" style="1" customWidth="1"/>
    <col min="5185" max="5433" width="1.25" style="1"/>
    <col min="5434" max="5434" width="4" style="1" bestFit="1" customWidth="1"/>
    <col min="5435" max="5439" width="1.25" style="1"/>
    <col min="5440" max="5440" width="2.375" style="1" customWidth="1"/>
    <col min="5441" max="5689" width="1.25" style="1"/>
    <col min="5690" max="5690" width="4" style="1" bestFit="1" customWidth="1"/>
    <col min="5691" max="5695" width="1.25" style="1"/>
    <col min="5696" max="5696" width="2.375" style="1" customWidth="1"/>
    <col min="5697" max="5945" width="1.25" style="1"/>
    <col min="5946" max="5946" width="4" style="1" bestFit="1" customWidth="1"/>
    <col min="5947" max="5951" width="1.25" style="1"/>
    <col min="5952" max="5952" width="2.375" style="1" customWidth="1"/>
    <col min="5953" max="6201" width="1.25" style="1"/>
    <col min="6202" max="6202" width="4" style="1" bestFit="1" customWidth="1"/>
    <col min="6203" max="6207" width="1.25" style="1"/>
    <col min="6208" max="6208" width="2.375" style="1" customWidth="1"/>
    <col min="6209" max="6457" width="1.25" style="1"/>
    <col min="6458" max="6458" width="4" style="1" bestFit="1" customWidth="1"/>
    <col min="6459" max="6463" width="1.25" style="1"/>
    <col min="6464" max="6464" width="2.375" style="1" customWidth="1"/>
    <col min="6465" max="6713" width="1.25" style="1"/>
    <col min="6714" max="6714" width="4" style="1" bestFit="1" customWidth="1"/>
    <col min="6715" max="6719" width="1.25" style="1"/>
    <col min="6720" max="6720" width="2.375" style="1" customWidth="1"/>
    <col min="6721" max="6969" width="1.25" style="1"/>
    <col min="6970" max="6970" width="4" style="1" bestFit="1" customWidth="1"/>
    <col min="6971" max="6975" width="1.25" style="1"/>
    <col min="6976" max="6976" width="2.375" style="1" customWidth="1"/>
    <col min="6977" max="7225" width="1.25" style="1"/>
    <col min="7226" max="7226" width="4" style="1" bestFit="1" customWidth="1"/>
    <col min="7227" max="7231" width="1.25" style="1"/>
    <col min="7232" max="7232" width="2.375" style="1" customWidth="1"/>
    <col min="7233" max="7481" width="1.25" style="1"/>
    <col min="7482" max="7482" width="4" style="1" bestFit="1" customWidth="1"/>
    <col min="7483" max="7487" width="1.25" style="1"/>
    <col min="7488" max="7488" width="2.375" style="1" customWidth="1"/>
    <col min="7489" max="7737" width="1.25" style="1"/>
    <col min="7738" max="7738" width="4" style="1" bestFit="1" customWidth="1"/>
    <col min="7739" max="7743" width="1.25" style="1"/>
    <col min="7744" max="7744" width="2.375" style="1" customWidth="1"/>
    <col min="7745" max="7993" width="1.25" style="1"/>
    <col min="7994" max="7994" width="4" style="1" bestFit="1" customWidth="1"/>
    <col min="7995" max="7999" width="1.25" style="1"/>
    <col min="8000" max="8000" width="2.375" style="1" customWidth="1"/>
    <col min="8001" max="8249" width="1.25" style="1"/>
    <col min="8250" max="8250" width="4" style="1" bestFit="1" customWidth="1"/>
    <col min="8251" max="8255" width="1.25" style="1"/>
    <col min="8256" max="8256" width="2.375" style="1" customWidth="1"/>
    <col min="8257" max="8505" width="1.25" style="1"/>
    <col min="8506" max="8506" width="4" style="1" bestFit="1" customWidth="1"/>
    <col min="8507" max="8511" width="1.25" style="1"/>
    <col min="8512" max="8512" width="2.375" style="1" customWidth="1"/>
    <col min="8513" max="8761" width="1.25" style="1"/>
    <col min="8762" max="8762" width="4" style="1" bestFit="1" customWidth="1"/>
    <col min="8763" max="8767" width="1.25" style="1"/>
    <col min="8768" max="8768" width="2.375" style="1" customWidth="1"/>
    <col min="8769" max="9017" width="1.25" style="1"/>
    <col min="9018" max="9018" width="4" style="1" bestFit="1" customWidth="1"/>
    <col min="9019" max="9023" width="1.25" style="1"/>
    <col min="9024" max="9024" width="2.375" style="1" customWidth="1"/>
    <col min="9025" max="9273" width="1.25" style="1"/>
    <col min="9274" max="9274" width="4" style="1" bestFit="1" customWidth="1"/>
    <col min="9275" max="9279" width="1.25" style="1"/>
    <col min="9280" max="9280" width="2.375" style="1" customWidth="1"/>
    <col min="9281" max="9529" width="1.25" style="1"/>
    <col min="9530" max="9530" width="4" style="1" bestFit="1" customWidth="1"/>
    <col min="9531" max="9535" width="1.25" style="1"/>
    <col min="9536" max="9536" width="2.375" style="1" customWidth="1"/>
    <col min="9537" max="9785" width="1.25" style="1"/>
    <col min="9786" max="9786" width="4" style="1" bestFit="1" customWidth="1"/>
    <col min="9787" max="9791" width="1.25" style="1"/>
    <col min="9792" max="9792" width="2.375" style="1" customWidth="1"/>
    <col min="9793" max="10041" width="1.25" style="1"/>
    <col min="10042" max="10042" width="4" style="1" bestFit="1" customWidth="1"/>
    <col min="10043" max="10047" width="1.25" style="1"/>
    <col min="10048" max="10048" width="2.375" style="1" customWidth="1"/>
    <col min="10049" max="10297" width="1.25" style="1"/>
    <col min="10298" max="10298" width="4" style="1" bestFit="1" customWidth="1"/>
    <col min="10299" max="10303" width="1.25" style="1"/>
    <col min="10304" max="10304" width="2.375" style="1" customWidth="1"/>
    <col min="10305" max="10553" width="1.25" style="1"/>
    <col min="10554" max="10554" width="4" style="1" bestFit="1" customWidth="1"/>
    <col min="10555" max="10559" width="1.25" style="1"/>
    <col min="10560" max="10560" width="2.375" style="1" customWidth="1"/>
    <col min="10561" max="10809" width="1.25" style="1"/>
    <col min="10810" max="10810" width="4" style="1" bestFit="1" customWidth="1"/>
    <col min="10811" max="10815" width="1.25" style="1"/>
    <col min="10816" max="10816" width="2.375" style="1" customWidth="1"/>
    <col min="10817" max="11065" width="1.25" style="1"/>
    <col min="11066" max="11066" width="4" style="1" bestFit="1" customWidth="1"/>
    <col min="11067" max="11071" width="1.25" style="1"/>
    <col min="11072" max="11072" width="2.375" style="1" customWidth="1"/>
    <col min="11073" max="11321" width="1.25" style="1"/>
    <col min="11322" max="11322" width="4" style="1" bestFit="1" customWidth="1"/>
    <col min="11323" max="11327" width="1.25" style="1"/>
    <col min="11328" max="11328" width="2.375" style="1" customWidth="1"/>
    <col min="11329" max="11577" width="1.25" style="1"/>
    <col min="11578" max="11578" width="4" style="1" bestFit="1" customWidth="1"/>
    <col min="11579" max="11583" width="1.25" style="1"/>
    <col min="11584" max="11584" width="2.375" style="1" customWidth="1"/>
    <col min="11585" max="11833" width="1.25" style="1"/>
    <col min="11834" max="11834" width="4" style="1" bestFit="1" customWidth="1"/>
    <col min="11835" max="11839" width="1.25" style="1"/>
    <col min="11840" max="11840" width="2.375" style="1" customWidth="1"/>
    <col min="11841" max="12089" width="1.25" style="1"/>
    <col min="12090" max="12090" width="4" style="1" bestFit="1" customWidth="1"/>
    <col min="12091" max="12095" width="1.25" style="1"/>
    <col min="12096" max="12096" width="2.375" style="1" customWidth="1"/>
    <col min="12097" max="12345" width="1.25" style="1"/>
    <col min="12346" max="12346" width="4" style="1" bestFit="1" customWidth="1"/>
    <col min="12347" max="12351" width="1.25" style="1"/>
    <col min="12352" max="12352" width="2.375" style="1" customWidth="1"/>
    <col min="12353" max="12601" width="1.25" style="1"/>
    <col min="12602" max="12602" width="4" style="1" bestFit="1" customWidth="1"/>
    <col min="12603" max="12607" width="1.25" style="1"/>
    <col min="12608" max="12608" width="2.375" style="1" customWidth="1"/>
    <col min="12609" max="12857" width="1.25" style="1"/>
    <col min="12858" max="12858" width="4" style="1" bestFit="1" customWidth="1"/>
    <col min="12859" max="12863" width="1.25" style="1"/>
    <col min="12864" max="12864" width="2.375" style="1" customWidth="1"/>
    <col min="12865" max="13113" width="1.25" style="1"/>
    <col min="13114" max="13114" width="4" style="1" bestFit="1" customWidth="1"/>
    <col min="13115" max="13119" width="1.25" style="1"/>
    <col min="13120" max="13120" width="2.375" style="1" customWidth="1"/>
    <col min="13121" max="13369" width="1.25" style="1"/>
    <col min="13370" max="13370" width="4" style="1" bestFit="1" customWidth="1"/>
    <col min="13371" max="13375" width="1.25" style="1"/>
    <col min="13376" max="13376" width="2.375" style="1" customWidth="1"/>
    <col min="13377" max="13625" width="1.25" style="1"/>
    <col min="13626" max="13626" width="4" style="1" bestFit="1" customWidth="1"/>
    <col min="13627" max="13631" width="1.25" style="1"/>
    <col min="13632" max="13632" width="2.375" style="1" customWidth="1"/>
    <col min="13633" max="13881" width="1.25" style="1"/>
    <col min="13882" max="13882" width="4" style="1" bestFit="1" customWidth="1"/>
    <col min="13883" max="13887" width="1.25" style="1"/>
    <col min="13888" max="13888" width="2.375" style="1" customWidth="1"/>
    <col min="13889" max="14137" width="1.25" style="1"/>
    <col min="14138" max="14138" width="4" style="1" bestFit="1" customWidth="1"/>
    <col min="14139" max="14143" width="1.25" style="1"/>
    <col min="14144" max="14144" width="2.375" style="1" customWidth="1"/>
    <col min="14145" max="14393" width="1.25" style="1"/>
    <col min="14394" max="14394" width="4" style="1" bestFit="1" customWidth="1"/>
    <col min="14395" max="14399" width="1.25" style="1"/>
    <col min="14400" max="14400" width="2.375" style="1" customWidth="1"/>
    <col min="14401" max="14649" width="1.25" style="1"/>
    <col min="14650" max="14650" width="4" style="1" bestFit="1" customWidth="1"/>
    <col min="14651" max="14655" width="1.25" style="1"/>
    <col min="14656" max="14656" width="2.375" style="1" customWidth="1"/>
    <col min="14657" max="14905" width="1.25" style="1"/>
    <col min="14906" max="14906" width="4" style="1" bestFit="1" customWidth="1"/>
    <col min="14907" max="14911" width="1.25" style="1"/>
    <col min="14912" max="14912" width="2.375" style="1" customWidth="1"/>
    <col min="14913" max="15161" width="1.25" style="1"/>
    <col min="15162" max="15162" width="4" style="1" bestFit="1" customWidth="1"/>
    <col min="15163" max="15167" width="1.25" style="1"/>
    <col min="15168" max="15168" width="2.375" style="1" customWidth="1"/>
    <col min="15169" max="15417" width="1.25" style="1"/>
    <col min="15418" max="15418" width="4" style="1" bestFit="1" customWidth="1"/>
    <col min="15419" max="15423" width="1.25" style="1"/>
    <col min="15424" max="15424" width="2.375" style="1" customWidth="1"/>
    <col min="15425" max="15673" width="1.25" style="1"/>
    <col min="15674" max="15674" width="4" style="1" bestFit="1" customWidth="1"/>
    <col min="15675" max="15679" width="1.25" style="1"/>
    <col min="15680" max="15680" width="2.375" style="1" customWidth="1"/>
    <col min="15681" max="15929" width="1.25" style="1"/>
    <col min="15930" max="15930" width="4" style="1" bestFit="1" customWidth="1"/>
    <col min="15931" max="15935" width="1.25" style="1"/>
    <col min="15936" max="15936" width="2.375" style="1" customWidth="1"/>
    <col min="15937" max="16185" width="1.25" style="1"/>
    <col min="16186" max="16186" width="4" style="1" bestFit="1" customWidth="1"/>
    <col min="16187" max="16191" width="1.25" style="1"/>
    <col min="16192" max="16192" width="2.375" style="1" customWidth="1"/>
    <col min="16193" max="16384" width="1.25" style="1"/>
  </cols>
  <sheetData>
    <row r="1" spans="2:64" ht="17.25" customHeight="1"/>
    <row r="2" spans="2:64" ht="15" customHeight="1"/>
    <row r="3" spans="2:64" ht="33" customHeight="1">
      <c r="B3" s="2" t="s">
        <v>0</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2:64" ht="15"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row>
    <row r="5" spans="2:64" ht="7.5" customHeight="1">
      <c r="B5" s="3"/>
      <c r="C5" s="3"/>
      <c r="D5" s="3"/>
      <c r="E5" s="3"/>
      <c r="F5" s="3"/>
      <c r="G5" s="3"/>
      <c r="H5" s="3"/>
      <c r="I5" s="3"/>
      <c r="J5" s="3"/>
      <c r="K5" s="3"/>
      <c r="L5" s="3"/>
      <c r="M5" s="3"/>
      <c r="N5" s="3"/>
      <c r="O5" s="3"/>
      <c r="P5" s="3"/>
      <c r="Q5" s="3"/>
      <c r="R5" s="3"/>
      <c r="S5" s="3"/>
      <c r="T5" s="3"/>
      <c r="U5" s="3"/>
      <c r="V5" s="3"/>
      <c r="W5" s="3"/>
      <c r="X5" s="3"/>
      <c r="Y5" s="3"/>
      <c r="Z5" s="3"/>
      <c r="AA5" s="3"/>
      <c r="AB5" s="3"/>
      <c r="AC5" s="3"/>
      <c r="AD5" s="3"/>
      <c r="AS5" s="4"/>
      <c r="AT5" s="4"/>
      <c r="AU5" s="4"/>
      <c r="AV5" s="4"/>
      <c r="AW5" s="4"/>
      <c r="AX5" s="4"/>
      <c r="AY5" s="4"/>
      <c r="AZ5" s="4"/>
      <c r="BA5" s="4"/>
      <c r="BB5" s="4"/>
      <c r="BC5" s="4"/>
      <c r="BD5" s="4"/>
      <c r="BE5" s="4"/>
      <c r="BF5" s="4"/>
      <c r="BG5" s="4"/>
      <c r="BH5" s="4"/>
      <c r="BI5" s="4"/>
      <c r="BJ5" s="4"/>
      <c r="BK5" s="4"/>
      <c r="BL5" s="4"/>
    </row>
    <row r="6" spans="2:64" ht="7.5" customHeight="1">
      <c r="AS6" s="4"/>
      <c r="AT6" s="4"/>
      <c r="AU6" s="4"/>
      <c r="AV6" s="4"/>
      <c r="AW6" s="4"/>
      <c r="AX6" s="4"/>
      <c r="AY6" s="4"/>
      <c r="AZ6" s="4"/>
      <c r="BA6" s="4"/>
      <c r="BB6" s="4"/>
      <c r="BC6" s="4"/>
      <c r="BD6" s="4"/>
      <c r="BE6" s="4"/>
      <c r="BF6" s="4"/>
      <c r="BG6" s="4"/>
      <c r="BH6" s="4"/>
      <c r="BI6" s="4"/>
      <c r="BJ6" s="4"/>
      <c r="BK6" s="4"/>
      <c r="BL6" s="4"/>
    </row>
    <row r="7" spans="2:64" ht="7.5" customHeight="1">
      <c r="K7" s="5"/>
      <c r="L7" s="5"/>
      <c r="M7" s="5"/>
      <c r="N7" s="5"/>
      <c r="O7" s="5"/>
      <c r="P7" s="5"/>
      <c r="Q7" s="5"/>
      <c r="R7" s="5"/>
      <c r="S7" s="5"/>
      <c r="T7" s="5"/>
      <c r="U7" s="5"/>
      <c r="V7" s="5"/>
      <c r="W7" s="5"/>
      <c r="X7" s="5"/>
      <c r="Y7" s="5"/>
      <c r="Z7" s="5"/>
      <c r="AA7" s="5"/>
      <c r="AB7" s="5"/>
      <c r="AC7" s="5"/>
      <c r="AD7" s="5"/>
      <c r="AS7" s="6"/>
      <c r="AU7" s="7" t="s">
        <v>16</v>
      </c>
      <c r="AV7" s="7"/>
      <c r="AW7" s="7"/>
      <c r="AX7" s="7"/>
      <c r="AY7" s="7"/>
      <c r="AZ7" s="7"/>
      <c r="BA7" s="7"/>
      <c r="BB7" s="7"/>
      <c r="BC7" s="7"/>
      <c r="BD7" s="7"/>
      <c r="BE7" s="7"/>
      <c r="BF7" s="7"/>
      <c r="BG7" s="7"/>
      <c r="BH7" s="7"/>
      <c r="BI7" s="7"/>
      <c r="BJ7" s="7"/>
      <c r="BK7" s="7"/>
      <c r="BL7" s="7"/>
    </row>
    <row r="8" spans="2:64" ht="7.5" customHeight="1">
      <c r="K8" s="5"/>
      <c r="L8" s="5"/>
      <c r="M8" s="5"/>
      <c r="N8" s="5"/>
      <c r="O8" s="5"/>
      <c r="P8" s="5"/>
      <c r="Q8" s="5"/>
      <c r="R8" s="5"/>
      <c r="S8" s="5"/>
      <c r="T8" s="5"/>
      <c r="U8" s="5"/>
      <c r="V8" s="5"/>
      <c r="W8" s="5"/>
      <c r="X8" s="5"/>
      <c r="Y8" s="5"/>
      <c r="Z8" s="5"/>
      <c r="AA8" s="5"/>
      <c r="AB8" s="5"/>
      <c r="AC8" s="5"/>
      <c r="AD8" s="5"/>
      <c r="AS8" s="6"/>
      <c r="AU8" s="7"/>
      <c r="AV8" s="7"/>
      <c r="AW8" s="7"/>
      <c r="AX8" s="7"/>
      <c r="AY8" s="7"/>
      <c r="AZ8" s="7"/>
      <c r="BA8" s="7"/>
      <c r="BB8" s="7"/>
      <c r="BC8" s="7"/>
      <c r="BD8" s="7"/>
      <c r="BE8" s="7"/>
      <c r="BF8" s="7"/>
      <c r="BG8" s="7"/>
      <c r="BH8" s="7"/>
      <c r="BI8" s="7"/>
      <c r="BJ8" s="7"/>
      <c r="BK8" s="7"/>
      <c r="BL8" s="7"/>
    </row>
    <row r="9" spans="2:64" ht="7.5" customHeight="1">
      <c r="B9" s="68" t="s">
        <v>23</v>
      </c>
      <c r="C9" s="68"/>
      <c r="D9" s="68"/>
      <c r="E9" s="68"/>
      <c r="F9" s="68"/>
      <c r="G9" s="68"/>
      <c r="H9" s="68"/>
      <c r="I9" s="68"/>
      <c r="J9" s="68"/>
      <c r="K9" s="68"/>
      <c r="L9" s="68"/>
      <c r="M9" s="68"/>
      <c r="N9" s="68"/>
      <c r="O9" s="68"/>
      <c r="P9" s="68"/>
      <c r="Q9" s="68"/>
      <c r="R9" s="68"/>
      <c r="S9" s="68"/>
      <c r="T9" s="68"/>
      <c r="U9" s="68"/>
      <c r="V9" s="8" t="s">
        <v>22</v>
      </c>
      <c r="W9" s="8"/>
      <c r="X9" s="8"/>
      <c r="Y9" s="8"/>
      <c r="Z9" s="8"/>
      <c r="AA9" s="8"/>
      <c r="AB9" s="8"/>
      <c r="AS9" s="9" t="s">
        <v>17</v>
      </c>
      <c r="AT9" s="9"/>
      <c r="AU9" s="9"/>
      <c r="AV9" s="9"/>
      <c r="AW9" s="9"/>
      <c r="AX9" s="9"/>
      <c r="AY9" s="9"/>
      <c r="AZ9" s="9"/>
      <c r="BA9" s="9"/>
      <c r="BB9" s="9"/>
      <c r="BC9" s="9"/>
      <c r="BD9" s="9"/>
      <c r="BE9" s="9"/>
      <c r="BF9" s="9"/>
      <c r="BG9" s="9"/>
      <c r="BH9" s="9"/>
      <c r="BI9" s="9"/>
      <c r="BJ9" s="9"/>
      <c r="BK9" s="9"/>
      <c r="BL9" s="9"/>
    </row>
    <row r="10" spans="2:64" ht="24.75" customHeight="1">
      <c r="B10" s="68"/>
      <c r="C10" s="68"/>
      <c r="D10" s="68"/>
      <c r="E10" s="68"/>
      <c r="F10" s="68"/>
      <c r="G10" s="68"/>
      <c r="H10" s="68"/>
      <c r="I10" s="68"/>
      <c r="J10" s="68"/>
      <c r="K10" s="68"/>
      <c r="L10" s="68"/>
      <c r="M10" s="68"/>
      <c r="N10" s="68"/>
      <c r="O10" s="68"/>
      <c r="P10" s="68"/>
      <c r="Q10" s="68"/>
      <c r="R10" s="68"/>
      <c r="S10" s="68"/>
      <c r="T10" s="68"/>
      <c r="U10" s="68"/>
      <c r="V10" s="8"/>
      <c r="W10" s="8"/>
      <c r="X10" s="8"/>
      <c r="Y10" s="8"/>
      <c r="Z10" s="8"/>
      <c r="AA10" s="8"/>
      <c r="AB10" s="8"/>
      <c r="AS10" s="9"/>
      <c r="AT10" s="9"/>
      <c r="AU10" s="9"/>
      <c r="AV10" s="9"/>
      <c r="AW10" s="9"/>
      <c r="AX10" s="9"/>
      <c r="AY10" s="9"/>
      <c r="AZ10" s="9"/>
      <c r="BA10" s="9"/>
      <c r="BB10" s="9"/>
      <c r="BC10" s="9"/>
      <c r="BD10" s="9"/>
      <c r="BE10" s="9"/>
      <c r="BF10" s="9"/>
      <c r="BG10" s="9"/>
      <c r="BH10" s="9"/>
      <c r="BI10" s="9"/>
      <c r="BJ10" s="9"/>
      <c r="BK10" s="9"/>
      <c r="BL10" s="9"/>
    </row>
    <row r="11" spans="2:64" ht="4.5" customHeight="1">
      <c r="T11" s="10"/>
    </row>
    <row r="12" spans="2:64" ht="4.5" customHeight="1">
      <c r="T12" s="10"/>
    </row>
    <row r="13" spans="2:64" ht="4.5" customHeight="1">
      <c r="T13" s="10"/>
    </row>
    <row r="14" spans="2:64" ht="8.25" customHeight="1">
      <c r="AB14" s="11" t="s">
        <v>1</v>
      </c>
      <c r="AC14" s="12"/>
      <c r="AD14" s="12"/>
      <c r="AE14" s="12"/>
      <c r="AF14" s="12"/>
      <c r="AG14" s="12"/>
      <c r="AH14" s="12"/>
      <c r="AI14" s="12"/>
      <c r="AJ14" s="12"/>
      <c r="AK14" s="12"/>
      <c r="AL14" s="12"/>
      <c r="AM14" s="12"/>
      <c r="AN14" s="12"/>
      <c r="AO14" s="12"/>
      <c r="AP14" s="12"/>
      <c r="AQ14" s="12"/>
      <c r="AR14" s="12"/>
      <c r="AS14" s="12"/>
    </row>
    <row r="15" spans="2:64" ht="21.75" customHeight="1">
      <c r="B15" s="13" t="s">
        <v>2</v>
      </c>
      <c r="C15" s="14"/>
      <c r="D15" s="14"/>
      <c r="E15" s="14"/>
      <c r="F15" s="14"/>
      <c r="G15" s="14"/>
      <c r="H15" s="14"/>
      <c r="I15" s="14"/>
      <c r="J15" s="14"/>
      <c r="K15" s="14"/>
      <c r="L15" s="14"/>
      <c r="M15" s="14"/>
      <c r="N15" s="14"/>
      <c r="O15" s="14"/>
      <c r="P15" s="15"/>
      <c r="Q15" s="16" t="s">
        <v>18</v>
      </c>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8"/>
      <c r="AY15" s="19"/>
      <c r="AZ15" s="13"/>
      <c r="BA15" s="20">
        <v>102</v>
      </c>
      <c r="BB15" s="21"/>
      <c r="BC15" s="21"/>
      <c r="BD15" s="21"/>
      <c r="BE15" s="21"/>
      <c r="BF15" s="21"/>
      <c r="BG15" s="21"/>
      <c r="BH15" s="22" t="s">
        <v>3</v>
      </c>
      <c r="BI15" s="22"/>
      <c r="BJ15" s="22"/>
      <c r="BK15" s="22"/>
      <c r="BL15" s="22"/>
    </row>
    <row r="16" spans="2:64" ht="21.75" customHeight="1">
      <c r="B16" s="13" t="s">
        <v>27</v>
      </c>
      <c r="C16" s="14"/>
      <c r="D16" s="14"/>
      <c r="E16" s="14"/>
      <c r="F16" s="14"/>
      <c r="G16" s="14"/>
      <c r="H16" s="14"/>
      <c r="I16" s="14"/>
      <c r="J16" s="14"/>
      <c r="K16" s="14"/>
      <c r="L16" s="14"/>
      <c r="M16" s="14"/>
      <c r="N16" s="14"/>
      <c r="O16" s="14"/>
      <c r="P16" s="15"/>
      <c r="Q16" s="23" t="s">
        <v>25</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5"/>
    </row>
    <row r="17" spans="2:64" ht="19.5" customHeight="1"/>
    <row r="18" spans="2:64" ht="14.25" customHeight="1">
      <c r="B18" s="26" t="s">
        <v>4</v>
      </c>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8"/>
    </row>
    <row r="19" spans="2:64" ht="22.5" customHeight="1">
      <c r="B19" s="29" t="s">
        <v>5</v>
      </c>
      <c r="C19" s="29"/>
      <c r="D19" s="29"/>
      <c r="E19" s="29"/>
      <c r="F19" s="29"/>
      <c r="G19" s="29"/>
      <c r="H19" s="29"/>
      <c r="I19" s="29"/>
      <c r="J19" s="29"/>
      <c r="K19" s="29"/>
      <c r="L19" s="29"/>
      <c r="M19" s="29"/>
      <c r="N19" s="29"/>
      <c r="O19" s="30">
        <v>69000</v>
      </c>
      <c r="P19" s="30"/>
      <c r="Q19" s="30"/>
      <c r="R19" s="30"/>
      <c r="S19" s="30"/>
      <c r="T19" s="30"/>
      <c r="U19" s="30"/>
      <c r="V19" s="30"/>
      <c r="W19" s="30"/>
      <c r="X19" s="30"/>
      <c r="Y19" s="30"/>
      <c r="Z19" s="30"/>
      <c r="AA19" s="30"/>
      <c r="AB19" s="30"/>
      <c r="AC19" s="30"/>
      <c r="AD19" s="30"/>
      <c r="AE19" s="30"/>
      <c r="AF19" s="30"/>
      <c r="AG19" s="31" t="s">
        <v>19</v>
      </c>
      <c r="AH19" s="32"/>
      <c r="AI19" s="32"/>
      <c r="AJ19" s="32"/>
      <c r="AK19" s="32"/>
      <c r="AL19" s="32"/>
      <c r="AM19" s="32"/>
      <c r="AN19" s="32"/>
      <c r="AO19" s="32"/>
      <c r="AP19" s="32"/>
      <c r="AQ19" s="32"/>
      <c r="AR19" s="32"/>
      <c r="AS19" s="33"/>
      <c r="AT19" s="34"/>
      <c r="AU19" s="35"/>
      <c r="AV19" s="35"/>
      <c r="AW19" s="35"/>
      <c r="AX19" s="35"/>
      <c r="AY19" s="35"/>
      <c r="AZ19" s="35"/>
      <c r="BA19" s="35"/>
      <c r="BB19" s="35"/>
      <c r="BC19" s="35"/>
      <c r="BD19" s="35"/>
      <c r="BE19" s="35"/>
      <c r="BF19" s="35"/>
      <c r="BG19" s="35"/>
      <c r="BH19" s="35"/>
      <c r="BI19" s="35"/>
      <c r="BJ19" s="35"/>
      <c r="BK19" s="35"/>
      <c r="BL19" s="36"/>
    </row>
    <row r="20" spans="2:64" ht="22.5" customHeight="1">
      <c r="B20" s="29" t="s">
        <v>6</v>
      </c>
      <c r="C20" s="37"/>
      <c r="D20" s="37"/>
      <c r="E20" s="37"/>
      <c r="F20" s="37"/>
      <c r="G20" s="37"/>
      <c r="H20" s="37"/>
      <c r="I20" s="37"/>
      <c r="J20" s="37"/>
      <c r="K20" s="37"/>
      <c r="L20" s="37"/>
      <c r="M20" s="37"/>
      <c r="N20" s="38"/>
      <c r="O20" s="30">
        <v>3000</v>
      </c>
      <c r="P20" s="39"/>
      <c r="Q20" s="39"/>
      <c r="R20" s="39"/>
      <c r="S20" s="39"/>
      <c r="T20" s="39"/>
      <c r="U20" s="39"/>
      <c r="V20" s="39"/>
      <c r="W20" s="39"/>
      <c r="X20" s="39"/>
      <c r="Y20" s="39"/>
      <c r="Z20" s="39"/>
      <c r="AA20" s="39"/>
      <c r="AB20" s="39"/>
      <c r="AC20" s="39"/>
      <c r="AD20" s="39"/>
      <c r="AE20" s="39"/>
      <c r="AF20" s="40"/>
      <c r="AG20" s="31" t="s">
        <v>7</v>
      </c>
      <c r="AH20" s="32"/>
      <c r="AI20" s="32"/>
      <c r="AJ20" s="32"/>
      <c r="AK20" s="32"/>
      <c r="AL20" s="32"/>
      <c r="AM20" s="32"/>
      <c r="AN20" s="32"/>
      <c r="AO20" s="32"/>
      <c r="AP20" s="32"/>
      <c r="AQ20" s="32"/>
      <c r="AR20" s="32"/>
      <c r="AS20" s="33"/>
      <c r="AT20" s="34">
        <v>16500</v>
      </c>
      <c r="AU20" s="35"/>
      <c r="AV20" s="35"/>
      <c r="AW20" s="35"/>
      <c r="AX20" s="35"/>
      <c r="AY20" s="35"/>
      <c r="AZ20" s="35"/>
      <c r="BA20" s="35"/>
      <c r="BB20" s="35"/>
      <c r="BC20" s="35"/>
      <c r="BD20" s="35"/>
      <c r="BE20" s="35"/>
      <c r="BF20" s="35"/>
      <c r="BG20" s="35"/>
      <c r="BH20" s="35"/>
      <c r="BI20" s="35"/>
      <c r="BJ20" s="35"/>
      <c r="BK20" s="35"/>
      <c r="BL20" s="36"/>
    </row>
    <row r="21" spans="2:64" ht="22.5" customHeight="1">
      <c r="B21" s="29" t="s">
        <v>8</v>
      </c>
      <c r="C21" s="37"/>
      <c r="D21" s="37"/>
      <c r="E21" s="37"/>
      <c r="F21" s="37"/>
      <c r="G21" s="37"/>
      <c r="H21" s="37"/>
      <c r="I21" s="37"/>
      <c r="J21" s="37"/>
      <c r="K21" s="37"/>
      <c r="L21" s="37"/>
      <c r="M21" s="37"/>
      <c r="N21" s="38"/>
      <c r="O21" s="30">
        <v>69000</v>
      </c>
      <c r="P21" s="39"/>
      <c r="Q21" s="39"/>
      <c r="R21" s="39"/>
      <c r="S21" s="39"/>
      <c r="T21" s="39"/>
      <c r="U21" s="39"/>
      <c r="V21" s="39"/>
      <c r="W21" s="39"/>
      <c r="X21" s="39"/>
      <c r="Y21" s="39"/>
      <c r="Z21" s="39"/>
      <c r="AA21" s="39"/>
      <c r="AB21" s="39"/>
      <c r="AC21" s="39"/>
      <c r="AD21" s="39"/>
      <c r="AE21" s="39"/>
      <c r="AF21" s="40"/>
      <c r="AG21" s="31" t="s">
        <v>9</v>
      </c>
      <c r="AH21" s="32"/>
      <c r="AI21" s="32"/>
      <c r="AJ21" s="32"/>
      <c r="AK21" s="32"/>
      <c r="AL21" s="32"/>
      <c r="AM21" s="32"/>
      <c r="AN21" s="32"/>
      <c r="AO21" s="32"/>
      <c r="AP21" s="32"/>
      <c r="AQ21" s="32"/>
      <c r="AR21" s="32"/>
      <c r="AS21" s="33"/>
      <c r="AT21" s="34">
        <v>20000</v>
      </c>
      <c r="AU21" s="35"/>
      <c r="AV21" s="35"/>
      <c r="AW21" s="35"/>
      <c r="AX21" s="35"/>
      <c r="AY21" s="35"/>
      <c r="AZ21" s="35"/>
      <c r="BA21" s="35"/>
      <c r="BB21" s="35"/>
      <c r="BC21" s="35"/>
      <c r="BD21" s="35"/>
      <c r="BE21" s="35"/>
      <c r="BF21" s="35"/>
      <c r="BG21" s="35"/>
      <c r="BH21" s="35"/>
      <c r="BI21" s="35"/>
      <c r="BJ21" s="35"/>
      <c r="BK21" s="35"/>
      <c r="BL21" s="36"/>
    </row>
    <row r="22" spans="2:64" ht="22.5" customHeight="1">
      <c r="B22" s="29" t="s">
        <v>10</v>
      </c>
      <c r="C22" s="37"/>
      <c r="D22" s="37"/>
      <c r="E22" s="37"/>
      <c r="F22" s="37"/>
      <c r="G22" s="37"/>
      <c r="H22" s="37"/>
      <c r="I22" s="37"/>
      <c r="J22" s="37"/>
      <c r="K22" s="37"/>
      <c r="L22" s="37"/>
      <c r="M22" s="37"/>
      <c r="N22" s="38"/>
      <c r="O22" s="30"/>
      <c r="P22" s="39"/>
      <c r="Q22" s="39"/>
      <c r="R22" s="39"/>
      <c r="S22" s="39"/>
      <c r="T22" s="39"/>
      <c r="U22" s="39"/>
      <c r="V22" s="39"/>
      <c r="W22" s="39"/>
      <c r="X22" s="39"/>
      <c r="Y22" s="39"/>
      <c r="Z22" s="39"/>
      <c r="AA22" s="39"/>
      <c r="AB22" s="39"/>
      <c r="AC22" s="39"/>
      <c r="AD22" s="39"/>
      <c r="AE22" s="39"/>
      <c r="AF22" s="40"/>
      <c r="AG22" s="31" t="s">
        <v>21</v>
      </c>
      <c r="AH22" s="32"/>
      <c r="AI22" s="32"/>
      <c r="AJ22" s="32"/>
      <c r="AK22" s="32"/>
      <c r="AL22" s="32"/>
      <c r="AM22" s="32"/>
      <c r="AN22" s="32"/>
      <c r="AO22" s="32"/>
      <c r="AP22" s="32"/>
      <c r="AQ22" s="32"/>
      <c r="AR22" s="32"/>
      <c r="AS22" s="33"/>
      <c r="AT22" s="34"/>
      <c r="AU22" s="35"/>
      <c r="AV22" s="35"/>
      <c r="AW22" s="35"/>
      <c r="AX22" s="35"/>
      <c r="AY22" s="35"/>
      <c r="AZ22" s="35"/>
      <c r="BA22" s="35"/>
      <c r="BB22" s="35"/>
      <c r="BC22" s="35"/>
      <c r="BD22" s="35"/>
      <c r="BE22" s="35"/>
      <c r="BF22" s="35"/>
      <c r="BG22" s="35"/>
      <c r="BH22" s="35"/>
      <c r="BI22" s="35"/>
      <c r="BJ22" s="35"/>
      <c r="BK22" s="35"/>
      <c r="BL22" s="36"/>
    </row>
    <row r="23" spans="2:64" ht="22.5" customHeight="1">
      <c r="B23" s="29" t="s">
        <v>11</v>
      </c>
      <c r="C23" s="37"/>
      <c r="D23" s="37"/>
      <c r="E23" s="37"/>
      <c r="F23" s="37"/>
      <c r="G23" s="37"/>
      <c r="H23" s="37"/>
      <c r="I23" s="37"/>
      <c r="J23" s="37"/>
      <c r="K23" s="37"/>
      <c r="L23" s="37"/>
      <c r="M23" s="37"/>
      <c r="N23" s="38"/>
      <c r="O23" s="30">
        <f>SUM(O19*1.1)</f>
        <v>75900</v>
      </c>
      <c r="P23" s="39"/>
      <c r="Q23" s="39"/>
      <c r="R23" s="39"/>
      <c r="S23" s="39"/>
      <c r="T23" s="39"/>
      <c r="U23" s="39"/>
      <c r="V23" s="39"/>
      <c r="W23" s="39"/>
      <c r="X23" s="39"/>
      <c r="Y23" s="39"/>
      <c r="Z23" s="39"/>
      <c r="AA23" s="39"/>
      <c r="AB23" s="39"/>
      <c r="AC23" s="39"/>
      <c r="AD23" s="39"/>
      <c r="AE23" s="39"/>
      <c r="AF23" s="40"/>
      <c r="AG23" s="31"/>
      <c r="AH23" s="32"/>
      <c r="AI23" s="32"/>
      <c r="AJ23" s="32"/>
      <c r="AK23" s="32"/>
      <c r="AL23" s="32"/>
      <c r="AM23" s="32"/>
      <c r="AN23" s="32"/>
      <c r="AO23" s="32"/>
      <c r="AP23" s="32"/>
      <c r="AQ23" s="32"/>
      <c r="AR23" s="32"/>
      <c r="AS23" s="33"/>
      <c r="AT23" s="34"/>
      <c r="AU23" s="35"/>
      <c r="AV23" s="35"/>
      <c r="AW23" s="35"/>
      <c r="AX23" s="35"/>
      <c r="AY23" s="35"/>
      <c r="AZ23" s="35"/>
      <c r="BA23" s="35"/>
      <c r="BB23" s="35"/>
      <c r="BC23" s="35"/>
      <c r="BD23" s="35"/>
      <c r="BE23" s="35"/>
      <c r="BF23" s="35"/>
      <c r="BG23" s="35"/>
      <c r="BH23" s="35"/>
      <c r="BI23" s="35"/>
      <c r="BJ23" s="35"/>
      <c r="BK23" s="35"/>
      <c r="BL23" s="36"/>
    </row>
    <row r="24" spans="2:64" ht="22.5" customHeight="1">
      <c r="B24" s="29" t="s">
        <v>12</v>
      </c>
      <c r="C24" s="37"/>
      <c r="D24" s="37"/>
      <c r="E24" s="37"/>
      <c r="F24" s="37"/>
      <c r="G24" s="37"/>
      <c r="H24" s="37"/>
      <c r="I24" s="37"/>
      <c r="J24" s="37"/>
      <c r="K24" s="37"/>
      <c r="L24" s="37"/>
      <c r="M24" s="37"/>
      <c r="N24" s="38"/>
      <c r="O24" s="30">
        <f>SUM(O19:AF20)*0.5</f>
        <v>36000</v>
      </c>
      <c r="P24" s="39"/>
      <c r="Q24" s="39"/>
      <c r="R24" s="39"/>
      <c r="S24" s="39"/>
      <c r="T24" s="39"/>
      <c r="U24" s="39"/>
      <c r="V24" s="39"/>
      <c r="W24" s="39"/>
      <c r="X24" s="39"/>
      <c r="Y24" s="39"/>
      <c r="Z24" s="39"/>
      <c r="AA24" s="39"/>
      <c r="AB24" s="39"/>
      <c r="AC24" s="39"/>
      <c r="AD24" s="39"/>
      <c r="AE24" s="39"/>
      <c r="AF24" s="40"/>
      <c r="AG24" s="31"/>
      <c r="AH24" s="32"/>
      <c r="AI24" s="32"/>
      <c r="AJ24" s="32"/>
      <c r="AK24" s="32"/>
      <c r="AL24" s="32"/>
      <c r="AM24" s="32"/>
      <c r="AN24" s="32"/>
      <c r="AO24" s="32"/>
      <c r="AP24" s="32"/>
      <c r="AQ24" s="32"/>
      <c r="AR24" s="32"/>
      <c r="AS24" s="33"/>
      <c r="AT24" s="34"/>
      <c r="AU24" s="35"/>
      <c r="AV24" s="35"/>
      <c r="AW24" s="35"/>
      <c r="AX24" s="35"/>
      <c r="AY24" s="35"/>
      <c r="AZ24" s="35"/>
      <c r="BA24" s="35"/>
      <c r="BB24" s="35"/>
      <c r="BC24" s="35"/>
      <c r="BD24" s="35"/>
      <c r="BE24" s="35"/>
      <c r="BF24" s="35"/>
      <c r="BG24" s="35"/>
      <c r="BH24" s="35"/>
      <c r="BI24" s="35"/>
      <c r="BJ24" s="35"/>
      <c r="BK24" s="35"/>
      <c r="BL24" s="36"/>
    </row>
    <row r="25" spans="2:64" ht="22.5" customHeight="1">
      <c r="B25" s="29" t="s">
        <v>13</v>
      </c>
      <c r="C25" s="37"/>
      <c r="D25" s="37"/>
      <c r="E25" s="37"/>
      <c r="F25" s="37"/>
      <c r="G25" s="37"/>
      <c r="H25" s="37"/>
      <c r="I25" s="37"/>
      <c r="J25" s="37"/>
      <c r="K25" s="37"/>
      <c r="L25" s="37"/>
      <c r="M25" s="37"/>
      <c r="N25" s="38"/>
      <c r="O25" s="30"/>
      <c r="P25" s="39"/>
      <c r="Q25" s="39"/>
      <c r="R25" s="39"/>
      <c r="S25" s="39"/>
      <c r="T25" s="39"/>
      <c r="U25" s="39"/>
      <c r="V25" s="39"/>
      <c r="W25" s="39"/>
      <c r="X25" s="39"/>
      <c r="Y25" s="39"/>
      <c r="Z25" s="39"/>
      <c r="AA25" s="39"/>
      <c r="AB25" s="39"/>
      <c r="AC25" s="39"/>
      <c r="AD25" s="39"/>
      <c r="AE25" s="39"/>
      <c r="AF25" s="40"/>
      <c r="AG25" s="31"/>
      <c r="AH25" s="32"/>
      <c r="AI25" s="32"/>
      <c r="AJ25" s="32"/>
      <c r="AK25" s="32"/>
      <c r="AL25" s="32"/>
      <c r="AM25" s="32"/>
      <c r="AN25" s="32"/>
      <c r="AO25" s="32"/>
      <c r="AP25" s="32"/>
      <c r="AQ25" s="32"/>
      <c r="AR25" s="32"/>
      <c r="AS25" s="33"/>
      <c r="AT25" s="34"/>
      <c r="AU25" s="35"/>
      <c r="AV25" s="35"/>
      <c r="AW25" s="35"/>
      <c r="AX25" s="35"/>
      <c r="AY25" s="35"/>
      <c r="AZ25" s="35"/>
      <c r="BA25" s="35"/>
      <c r="BB25" s="35"/>
      <c r="BC25" s="35"/>
      <c r="BD25" s="35"/>
      <c r="BE25" s="35"/>
      <c r="BF25" s="35"/>
      <c r="BG25" s="35"/>
      <c r="BH25" s="35"/>
      <c r="BI25" s="35"/>
      <c r="BJ25" s="35"/>
      <c r="BK25" s="35"/>
      <c r="BL25" s="36"/>
    </row>
    <row r="26" spans="2:64" ht="22.5" customHeight="1">
      <c r="B26" s="29" t="s">
        <v>14</v>
      </c>
      <c r="C26" s="37"/>
      <c r="D26" s="37"/>
      <c r="E26" s="37"/>
      <c r="F26" s="37"/>
      <c r="G26" s="37"/>
      <c r="H26" s="37"/>
      <c r="I26" s="37"/>
      <c r="J26" s="37"/>
      <c r="K26" s="37"/>
      <c r="L26" s="37"/>
      <c r="M26" s="37"/>
      <c r="N26" s="38"/>
      <c r="O26" s="30">
        <v>18000</v>
      </c>
      <c r="P26" s="39"/>
      <c r="Q26" s="39"/>
      <c r="R26" s="39"/>
      <c r="S26" s="39"/>
      <c r="T26" s="39"/>
      <c r="U26" s="39"/>
      <c r="V26" s="39"/>
      <c r="W26" s="39"/>
      <c r="X26" s="39"/>
      <c r="Y26" s="39"/>
      <c r="Z26" s="39"/>
      <c r="AA26" s="39"/>
      <c r="AB26" s="39"/>
      <c r="AC26" s="39"/>
      <c r="AD26" s="39"/>
      <c r="AE26" s="39"/>
      <c r="AF26" s="40"/>
      <c r="AG26" s="31"/>
      <c r="AH26" s="32"/>
      <c r="AI26" s="32"/>
      <c r="AJ26" s="32"/>
      <c r="AK26" s="32"/>
      <c r="AL26" s="32"/>
      <c r="AM26" s="32"/>
      <c r="AN26" s="32"/>
      <c r="AO26" s="32"/>
      <c r="AP26" s="32"/>
      <c r="AQ26" s="32"/>
      <c r="AR26" s="32"/>
      <c r="AS26" s="33"/>
      <c r="AT26" s="34"/>
      <c r="AU26" s="35"/>
      <c r="AV26" s="35"/>
      <c r="AW26" s="35"/>
      <c r="AX26" s="35"/>
      <c r="AY26" s="35"/>
      <c r="AZ26" s="35"/>
      <c r="BA26" s="35"/>
      <c r="BB26" s="35"/>
      <c r="BC26" s="35"/>
      <c r="BD26" s="35"/>
      <c r="BE26" s="35"/>
      <c r="BF26" s="35"/>
      <c r="BG26" s="35"/>
      <c r="BH26" s="35"/>
      <c r="BI26" s="35"/>
      <c r="BJ26" s="35"/>
      <c r="BK26" s="35"/>
      <c r="BL26" s="36"/>
    </row>
    <row r="27" spans="2:64" ht="22.5" customHeight="1">
      <c r="B27" s="29" t="s">
        <v>15</v>
      </c>
      <c r="C27" s="29"/>
      <c r="D27" s="29"/>
      <c r="E27" s="29"/>
      <c r="F27" s="29"/>
      <c r="G27" s="29"/>
      <c r="H27" s="29"/>
      <c r="I27" s="29"/>
      <c r="J27" s="29"/>
      <c r="K27" s="29"/>
      <c r="L27" s="29"/>
      <c r="M27" s="29"/>
      <c r="N27" s="29"/>
      <c r="O27" s="30">
        <v>19800</v>
      </c>
      <c r="P27" s="30"/>
      <c r="Q27" s="30"/>
      <c r="R27" s="30"/>
      <c r="S27" s="30"/>
      <c r="T27" s="30"/>
      <c r="U27" s="30"/>
      <c r="V27" s="30"/>
      <c r="W27" s="30"/>
      <c r="X27" s="30"/>
      <c r="Y27" s="30"/>
      <c r="Z27" s="30"/>
      <c r="AA27" s="30"/>
      <c r="AB27" s="30"/>
      <c r="AC27" s="30"/>
      <c r="AD27" s="30"/>
      <c r="AE27" s="30"/>
      <c r="AF27" s="30"/>
      <c r="AG27" s="41" t="s">
        <v>20</v>
      </c>
      <c r="AH27" s="42"/>
      <c r="AI27" s="42"/>
      <c r="AJ27" s="42"/>
      <c r="AK27" s="42"/>
      <c r="AL27" s="42"/>
      <c r="AM27" s="42"/>
      <c r="AN27" s="42"/>
      <c r="AO27" s="42"/>
      <c r="AP27" s="42"/>
      <c r="AQ27" s="42"/>
      <c r="AR27" s="42"/>
      <c r="AS27" s="43"/>
      <c r="AT27" s="44">
        <f>SUM(O19:AF27,AT19:BL26)</f>
        <v>327200</v>
      </c>
      <c r="AU27" s="45"/>
      <c r="AV27" s="45"/>
      <c r="AW27" s="45"/>
      <c r="AX27" s="45"/>
      <c r="AY27" s="45"/>
      <c r="AZ27" s="45"/>
      <c r="BA27" s="45"/>
      <c r="BB27" s="45"/>
      <c r="BC27" s="45"/>
      <c r="BD27" s="45"/>
      <c r="BE27" s="45"/>
      <c r="BF27" s="45"/>
      <c r="BG27" s="45"/>
      <c r="BH27" s="45"/>
      <c r="BI27" s="45"/>
      <c r="BJ27" s="45"/>
      <c r="BK27" s="45"/>
      <c r="BL27" s="46"/>
    </row>
    <row r="28" spans="2:64" ht="14.25" customHeight="1">
      <c r="B28" s="47"/>
      <c r="C28" s="47"/>
      <c r="D28" s="47"/>
      <c r="E28" s="47"/>
      <c r="F28" s="47"/>
      <c r="G28" s="47"/>
      <c r="H28" s="47"/>
      <c r="I28" s="47"/>
      <c r="J28" s="47"/>
      <c r="K28" s="47"/>
      <c r="L28" s="47"/>
      <c r="M28" s="47"/>
      <c r="N28" s="47"/>
      <c r="O28" s="34"/>
      <c r="P28" s="34"/>
      <c r="Q28" s="34"/>
      <c r="R28" s="34"/>
      <c r="S28" s="34"/>
      <c r="T28" s="34"/>
      <c r="U28" s="34"/>
      <c r="V28" s="34"/>
      <c r="W28" s="34"/>
      <c r="X28" s="34"/>
      <c r="Y28" s="34"/>
      <c r="Z28" s="34"/>
      <c r="AA28" s="34"/>
      <c r="AB28" s="34"/>
      <c r="AC28" s="34"/>
      <c r="AD28" s="34"/>
      <c r="AE28" s="34"/>
      <c r="AF28" s="34"/>
      <c r="AG28" s="48"/>
      <c r="AH28" s="49"/>
      <c r="AI28" s="49"/>
      <c r="AJ28" s="49"/>
      <c r="AK28" s="49"/>
      <c r="AL28" s="49"/>
      <c r="AM28" s="49"/>
      <c r="AN28" s="49"/>
      <c r="AO28" s="49"/>
      <c r="AP28" s="49"/>
      <c r="AQ28" s="49"/>
      <c r="AR28" s="49"/>
      <c r="AS28" s="50"/>
      <c r="AT28" s="51"/>
      <c r="AU28" s="52"/>
      <c r="AV28" s="52"/>
      <c r="AW28" s="52"/>
      <c r="AX28" s="52"/>
      <c r="AY28" s="52"/>
      <c r="AZ28" s="52"/>
      <c r="BA28" s="52"/>
      <c r="BB28" s="52"/>
      <c r="BC28" s="52"/>
      <c r="BD28" s="52"/>
      <c r="BE28" s="52"/>
      <c r="BF28" s="52"/>
      <c r="BG28" s="52"/>
      <c r="BH28" s="52"/>
      <c r="BI28" s="52"/>
      <c r="BJ28" s="52"/>
      <c r="BK28" s="52"/>
      <c r="BL28" s="53"/>
    </row>
    <row r="29" spans="2:64" ht="6.75" customHeight="1"/>
    <row r="30" spans="2:64" s="54" customFormat="1" ht="13.5" customHeight="1">
      <c r="C30" s="55" t="s">
        <v>26</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row>
    <row r="31" spans="2:64" s="54" customFormat="1" ht="13.5" customHeight="1">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row>
    <row r="32" spans="2:64" s="54" customFormat="1" ht="13.5" customHeight="1">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row>
    <row r="33" spans="2:64" s="54" customFormat="1" ht="13.5" customHeight="1">
      <c r="B33" s="57" t="s">
        <v>24</v>
      </c>
      <c r="C33" s="57"/>
      <c r="D33" s="57"/>
      <c r="E33" s="57"/>
      <c r="F33" s="57"/>
      <c r="G33" s="57"/>
      <c r="H33" s="57"/>
      <c r="I33" s="57"/>
      <c r="J33" s="57"/>
      <c r="K33" s="57"/>
      <c r="L33" s="57"/>
      <c r="M33" s="57"/>
    </row>
    <row r="34" spans="2:64" s="54" customFormat="1" ht="13.5" customHeight="1">
      <c r="B34" s="58"/>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60"/>
    </row>
    <row r="35" spans="2:64" s="54" customFormat="1" ht="13.5" customHeight="1">
      <c r="B35" s="61"/>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3"/>
    </row>
    <row r="36" spans="2:64" s="54" customFormat="1" ht="13.5" customHeight="1">
      <c r="B36" s="61"/>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3"/>
    </row>
    <row r="37" spans="2:64" s="54" customFormat="1" ht="13.5" customHeight="1">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3"/>
    </row>
    <row r="38" spans="2:64" s="54" customFormat="1" ht="13.5" customHeight="1">
      <c r="B38" s="61"/>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3"/>
    </row>
    <row r="39" spans="2:64" s="64" customFormat="1" ht="7.5" customHeight="1">
      <c r="B39" s="61"/>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3"/>
    </row>
    <row r="40" spans="2:64" s="64" customFormat="1" ht="7.5" customHeight="1">
      <c r="B40" s="61"/>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3"/>
    </row>
    <row r="41" spans="2:64" s="64" customFormat="1" ht="7.5" customHeight="1">
      <c r="B41" s="61"/>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3"/>
    </row>
    <row r="42" spans="2:64" s="64" customFormat="1" ht="7.5" customHeight="1">
      <c r="B42" s="61"/>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3"/>
    </row>
    <row r="43" spans="2:64" s="64" customFormat="1" ht="7.5" customHeight="1">
      <c r="B43" s="61"/>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3"/>
    </row>
    <row r="44" spans="2:64" s="64" customFormat="1" ht="7.5" customHeight="1">
      <c r="B44" s="61"/>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3"/>
    </row>
    <row r="45" spans="2:64" s="64" customFormat="1" ht="7.5" customHeight="1">
      <c r="B45" s="61"/>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3"/>
    </row>
    <row r="46" spans="2:64" s="64" customFormat="1" ht="7.5" customHeight="1">
      <c r="B46" s="61"/>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3"/>
    </row>
    <row r="47" spans="2:64" s="64" customFormat="1" ht="7.5" customHeight="1">
      <c r="B47" s="61"/>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3"/>
    </row>
    <row r="48" spans="2:64" s="64" customFormat="1" ht="7.5" customHeight="1">
      <c r="B48" s="61"/>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3"/>
    </row>
    <row r="49" spans="2:64" s="64" customFormat="1" ht="7.5" customHeight="1">
      <c r="B49" s="61"/>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3"/>
    </row>
    <row r="50" spans="2:64" s="64" customFormat="1" ht="7.5" customHeight="1">
      <c r="B50" s="61"/>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3"/>
    </row>
    <row r="51" spans="2:64" s="64" customFormat="1" ht="7.5" customHeight="1">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3"/>
    </row>
    <row r="52" spans="2:64" s="64" customFormat="1" ht="7.5" customHeight="1">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3"/>
    </row>
    <row r="53" spans="2:64" s="64" customFormat="1" ht="7.5" customHeight="1">
      <c r="B53" s="61"/>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3"/>
    </row>
    <row r="54" spans="2:64" s="64" customFormat="1" ht="7.5" customHeight="1">
      <c r="B54" s="61"/>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3"/>
    </row>
    <row r="55" spans="2:64" s="64" customFormat="1" ht="7.5" customHeight="1">
      <c r="B55" s="61"/>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3"/>
    </row>
    <row r="56" spans="2:64" s="64" customFormat="1" ht="7.5" customHeight="1">
      <c r="B56" s="61"/>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3"/>
    </row>
    <row r="57" spans="2:64" s="64" customFormat="1" ht="7.5" customHeight="1">
      <c r="B57" s="65"/>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7"/>
    </row>
    <row r="58" spans="2:64" s="64" customFormat="1" ht="7.5" customHeight="1"/>
    <row r="59" spans="2:64" s="64" customFormat="1" ht="7.5" customHeight="1"/>
  </sheetData>
  <mergeCells count="57">
    <mergeCell ref="B34:BL57"/>
    <mergeCell ref="B33:M33"/>
    <mergeCell ref="B3:BK3"/>
    <mergeCell ref="AS5:BL5"/>
    <mergeCell ref="V9:AB10"/>
    <mergeCell ref="B15:P15"/>
    <mergeCell ref="B16:P16"/>
    <mergeCell ref="Q16:BL16"/>
    <mergeCell ref="AS6:BL6"/>
    <mergeCell ref="K7:AD8"/>
    <mergeCell ref="AU7:BL8"/>
    <mergeCell ref="B9:U10"/>
    <mergeCell ref="BH15:BL15"/>
    <mergeCell ref="B18:BL18"/>
    <mergeCell ref="B19:N19"/>
    <mergeCell ref="O19:AF19"/>
    <mergeCell ref="AG19:AS19"/>
    <mergeCell ref="AT19:BL19"/>
    <mergeCell ref="Q15:AX15"/>
    <mergeCell ref="AY15:AZ15"/>
    <mergeCell ref="BA15:BG15"/>
    <mergeCell ref="B20:N20"/>
    <mergeCell ref="O20:AF20"/>
    <mergeCell ref="AG20:AS20"/>
    <mergeCell ref="AT20:BL20"/>
    <mergeCell ref="B21:N21"/>
    <mergeCell ref="O21:AF21"/>
    <mergeCell ref="AG21:AS21"/>
    <mergeCell ref="AT21:BL21"/>
    <mergeCell ref="B22:N22"/>
    <mergeCell ref="O22:AF22"/>
    <mergeCell ref="AG22:AS22"/>
    <mergeCell ref="AT22:BL22"/>
    <mergeCell ref="B23:N23"/>
    <mergeCell ref="O23:AF23"/>
    <mergeCell ref="AG23:AS23"/>
    <mergeCell ref="B24:N24"/>
    <mergeCell ref="O24:AF24"/>
    <mergeCell ref="AG24:AS24"/>
    <mergeCell ref="B25:N25"/>
    <mergeCell ref="O25:AF25"/>
    <mergeCell ref="C30:BL31"/>
    <mergeCell ref="AS9:BL10"/>
    <mergeCell ref="AG25:AS25"/>
    <mergeCell ref="AT23:BL23"/>
    <mergeCell ref="AT24:BL24"/>
    <mergeCell ref="AT25:BL25"/>
    <mergeCell ref="B26:N26"/>
    <mergeCell ref="O26:AF26"/>
    <mergeCell ref="AG26:AS26"/>
    <mergeCell ref="AT26:BL26"/>
    <mergeCell ref="B27:N27"/>
    <mergeCell ref="O27:AF27"/>
    <mergeCell ref="AG27:AS28"/>
    <mergeCell ref="AT27:BL28"/>
    <mergeCell ref="B28:N28"/>
    <mergeCell ref="O28:AF28"/>
  </mergeCells>
  <phoneticPr fontId="1"/>
  <pageMargins left="0.7" right="0.7" top="0.75" bottom="0.75" header="0.3" footer="0.3"/>
  <pageSetup paperSize="9" scale="92" orientation="portrait" r:id="rId1"/>
  <colBreaks count="1" manualBreakCount="1">
    <brk id="65" max="3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hp</cp:lastModifiedBy>
  <cp:lastPrinted>2021-09-17T05:20:59Z</cp:lastPrinted>
  <dcterms:created xsi:type="dcterms:W3CDTF">2015-06-05T18:19:34Z</dcterms:created>
  <dcterms:modified xsi:type="dcterms:W3CDTF">2021-09-17T05:23:11Z</dcterms:modified>
</cp:coreProperties>
</file>